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Togo\Crops\2010\"/>
    </mc:Choice>
  </mc:AlternateContent>
  <bookViews>
    <workbookView xWindow="0" yWindow="0" windowWidth="24000" windowHeight="9735" activeTab="2"/>
  </bookViews>
  <sheets>
    <sheet name="Cultivated area 2010_ha" sheetId="1" r:id="rId1"/>
    <sheet name="Production 2010__Tons" sheetId="2" r:id="rId2"/>
    <sheet name="Crops yield 2010_Tons per h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</calcChain>
</file>

<file path=xl/sharedStrings.xml><?xml version="1.0" encoding="utf-8"?>
<sst xmlns="http://schemas.openxmlformats.org/spreadsheetml/2006/main" count="252" uniqueCount="54">
  <si>
    <t>REGION</t>
  </si>
  <si>
    <t>PREFECTURE</t>
  </si>
  <si>
    <t>Bean</t>
  </si>
  <si>
    <t>Yam</t>
  </si>
  <si>
    <t>Cassava</t>
  </si>
  <si>
    <t>Groundnut</t>
  </si>
  <si>
    <t>Maize</t>
  </si>
  <si>
    <t>Millet</t>
  </si>
  <si>
    <t>Rice</t>
  </si>
  <si>
    <t>Sorghum</t>
  </si>
  <si>
    <t>AGOU</t>
  </si>
  <si>
    <t>PLATEAUX</t>
  </si>
  <si>
    <t>AKEBOU</t>
  </si>
  <si>
    <t>ANIE</t>
  </si>
  <si>
    <t>ASSOLI</t>
  </si>
  <si>
    <t>KARA</t>
  </si>
  <si>
    <t>AVE</t>
  </si>
  <si>
    <t>MARITIME</t>
  </si>
  <si>
    <t>BAS-MONO</t>
  </si>
  <si>
    <t>BASSAR</t>
  </si>
  <si>
    <t>BINAH</t>
  </si>
  <si>
    <t>BLITTA</t>
  </si>
  <si>
    <t>CENTRALE</t>
  </si>
  <si>
    <t>CINKASSE</t>
  </si>
  <si>
    <t>SAVANES</t>
  </si>
  <si>
    <t>DANKPEN</t>
  </si>
  <si>
    <t>DANYI</t>
  </si>
  <si>
    <t>DOUFELGOU</t>
  </si>
  <si>
    <t>EST-MONO</t>
  </si>
  <si>
    <t>GOLFE</t>
  </si>
  <si>
    <t>HAHO</t>
  </si>
  <si>
    <t>KERAN</t>
  </si>
  <si>
    <t>KLOTO</t>
  </si>
  <si>
    <t>KOZAH</t>
  </si>
  <si>
    <t>KPELE</t>
  </si>
  <si>
    <t>KPENDJAL</t>
  </si>
  <si>
    <t>LACS</t>
  </si>
  <si>
    <t>LOME COMMUNE</t>
  </si>
  <si>
    <t>Lome</t>
  </si>
  <si>
    <t>MOYEN-MONO</t>
  </si>
  <si>
    <t>OGOU</t>
  </si>
  <si>
    <t>OTI</t>
  </si>
  <si>
    <t>S/P MO</t>
  </si>
  <si>
    <t>SOTOUBOUA</t>
  </si>
  <si>
    <t>TANDJOARE</t>
  </si>
  <si>
    <t>TCHAMBA</t>
  </si>
  <si>
    <t>TCHAOUDJO</t>
  </si>
  <si>
    <t>TONE</t>
  </si>
  <si>
    <t>VO</t>
  </si>
  <si>
    <t>WAWA</t>
  </si>
  <si>
    <t>YOTO</t>
  </si>
  <si>
    <t>ZIO</t>
  </si>
  <si>
    <t>AMOU</t>
  </si>
  <si>
    <t>Beans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</si>
</sst>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1" xfId="0" applyNumberFormat="1" applyBorder="1"/>
    <xf numFmtId="1" fontId="0" fillId="0" borderId="2" xfId="0" applyNumberFormat="1" applyBorder="1"/>
    <xf numFmtId="1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2" fontId="0" fillId="0" borderId="1" xfId="0" applyNumberFormat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pane ySplit="1" topLeftCell="A2" activePane="bottomLeft" state="frozen"/>
      <selection pane="bottomLeft" sqref="A1:XFD1"/>
    </sheetView>
  </sheetViews>
  <sheetFormatPr defaultColWidth="20.42578125" defaultRowHeight="15" x14ac:dyDescent="0.25"/>
  <sheetData>
    <row r="1" spans="1:10" s="4" customFormat="1" ht="22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10</v>
      </c>
      <c r="B2" s="2" t="s">
        <v>11</v>
      </c>
      <c r="C2" s="2">
        <v>0</v>
      </c>
      <c r="D2" s="2">
        <v>3286.66</v>
      </c>
      <c r="E2" s="2">
        <v>1075</v>
      </c>
      <c r="F2" s="2">
        <v>279.16000000000003</v>
      </c>
      <c r="G2" s="2">
        <v>4501.3500000000004</v>
      </c>
      <c r="H2" s="2">
        <v>0</v>
      </c>
      <c r="I2" s="2">
        <v>89</v>
      </c>
      <c r="J2" s="2">
        <v>2450</v>
      </c>
    </row>
    <row r="3" spans="1:10" x14ac:dyDescent="0.25">
      <c r="A3" s="1" t="s">
        <v>12</v>
      </c>
      <c r="B3" s="1" t="s">
        <v>11</v>
      </c>
      <c r="C3" s="1">
        <v>7504.63</v>
      </c>
      <c r="D3" s="1">
        <v>1031</v>
      </c>
      <c r="E3" s="1">
        <v>5680</v>
      </c>
      <c r="F3" s="1">
        <v>1635</v>
      </c>
      <c r="G3" s="1">
        <v>10649</v>
      </c>
      <c r="H3" s="1">
        <v>0</v>
      </c>
      <c r="I3" s="1">
        <v>1491</v>
      </c>
      <c r="J3" s="1">
        <v>0</v>
      </c>
    </row>
    <row r="4" spans="1:10" x14ac:dyDescent="0.25">
      <c r="A4" s="1" t="s">
        <v>13</v>
      </c>
      <c r="B4" s="1" t="s">
        <v>11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25">
      <c r="A5" s="1" t="s">
        <v>14</v>
      </c>
      <c r="B5" s="1" t="s">
        <v>15</v>
      </c>
      <c r="C5" s="1">
        <v>659.36</v>
      </c>
      <c r="D5" s="1">
        <v>858.99</v>
      </c>
      <c r="E5" s="1">
        <v>2090</v>
      </c>
      <c r="F5" s="1">
        <v>605.28</v>
      </c>
      <c r="G5" s="1">
        <v>4174.5600000000004</v>
      </c>
      <c r="H5" s="1">
        <v>485.68</v>
      </c>
      <c r="I5" s="1">
        <v>244</v>
      </c>
      <c r="J5" s="1">
        <v>2224.52</v>
      </c>
    </row>
    <row r="6" spans="1:10" x14ac:dyDescent="0.25">
      <c r="A6" s="1" t="s">
        <v>16</v>
      </c>
      <c r="B6" s="1" t="s">
        <v>17</v>
      </c>
      <c r="C6" s="1">
        <v>190</v>
      </c>
      <c r="D6" s="1">
        <v>752</v>
      </c>
      <c r="E6" s="1">
        <v>4889</v>
      </c>
      <c r="F6" s="1">
        <v>2484</v>
      </c>
      <c r="G6" s="1">
        <v>21617</v>
      </c>
      <c r="H6" s="1">
        <v>0</v>
      </c>
      <c r="I6" s="1">
        <v>0</v>
      </c>
      <c r="J6" s="1">
        <v>0</v>
      </c>
    </row>
    <row r="7" spans="1:10" x14ac:dyDescent="0.25">
      <c r="A7" s="1" t="s">
        <v>18</v>
      </c>
      <c r="B7" s="1" t="s">
        <v>17</v>
      </c>
      <c r="C7" s="1">
        <v>3155</v>
      </c>
      <c r="D7" s="1">
        <v>0</v>
      </c>
      <c r="E7" s="1">
        <v>1186</v>
      </c>
      <c r="F7" s="1">
        <v>71</v>
      </c>
      <c r="G7" s="1">
        <v>6605</v>
      </c>
      <c r="H7" s="1">
        <v>0</v>
      </c>
      <c r="I7" s="1">
        <v>136</v>
      </c>
      <c r="J7" s="1">
        <v>0</v>
      </c>
    </row>
    <row r="8" spans="1:10" x14ac:dyDescent="0.25">
      <c r="A8" s="1" t="s">
        <v>19</v>
      </c>
      <c r="B8" s="1" t="s">
        <v>15</v>
      </c>
      <c r="C8" s="1">
        <v>670</v>
      </c>
      <c r="D8" s="1">
        <v>3612</v>
      </c>
      <c r="E8" s="1">
        <v>7010</v>
      </c>
      <c r="F8" s="1">
        <v>5077.28</v>
      </c>
      <c r="G8" s="1">
        <v>2817.36</v>
      </c>
      <c r="H8" s="1">
        <v>5069.96</v>
      </c>
      <c r="I8" s="1">
        <v>1988</v>
      </c>
      <c r="J8" s="1">
        <v>6185.88</v>
      </c>
    </row>
    <row r="9" spans="1:10" x14ac:dyDescent="0.25">
      <c r="A9" s="1" t="s">
        <v>20</v>
      </c>
      <c r="B9" s="1" t="s">
        <v>15</v>
      </c>
      <c r="C9" s="1">
        <v>4550.4799999999996</v>
      </c>
      <c r="D9" s="1">
        <v>1967.68</v>
      </c>
      <c r="E9" s="1">
        <v>0</v>
      </c>
      <c r="F9" s="1">
        <v>1670.24</v>
      </c>
      <c r="G9" s="1">
        <v>6401.2</v>
      </c>
      <c r="H9" s="1">
        <v>3630.0320000000002</v>
      </c>
      <c r="I9" s="1">
        <v>1988</v>
      </c>
      <c r="J9" s="1">
        <v>6182.95</v>
      </c>
    </row>
    <row r="10" spans="1:10" x14ac:dyDescent="0.25">
      <c r="A10" s="1" t="s">
        <v>21</v>
      </c>
      <c r="B10" s="1" t="s">
        <v>22</v>
      </c>
      <c r="C10" s="1">
        <v>6668</v>
      </c>
      <c r="D10" s="1">
        <v>3843</v>
      </c>
      <c r="E10" s="1">
        <v>10217</v>
      </c>
      <c r="F10" s="1">
        <v>555</v>
      </c>
      <c r="G10" s="1">
        <v>25405</v>
      </c>
      <c r="H10" s="1">
        <v>0</v>
      </c>
      <c r="I10" s="1">
        <v>4737</v>
      </c>
      <c r="J10" s="1">
        <v>17580</v>
      </c>
    </row>
    <row r="11" spans="1:10" x14ac:dyDescent="0.25">
      <c r="A11" s="1" t="s">
        <v>23</v>
      </c>
      <c r="B11" s="1" t="s">
        <v>24</v>
      </c>
      <c r="C11" s="1">
        <v>14835</v>
      </c>
      <c r="D11" s="1">
        <v>0</v>
      </c>
      <c r="E11" s="1">
        <v>0</v>
      </c>
      <c r="F11" s="1">
        <v>3269</v>
      </c>
      <c r="G11" s="1">
        <v>3545</v>
      </c>
      <c r="H11" s="1">
        <v>5683</v>
      </c>
      <c r="I11" s="1">
        <v>896</v>
      </c>
      <c r="J11" s="1">
        <v>8341</v>
      </c>
    </row>
    <row r="12" spans="1:10" x14ac:dyDescent="0.25">
      <c r="A12" s="1" t="s">
        <v>25</v>
      </c>
      <c r="B12" s="1" t="s">
        <v>15</v>
      </c>
      <c r="C12" s="1">
        <v>1386.32</v>
      </c>
      <c r="D12" s="1">
        <v>3875.17</v>
      </c>
      <c r="E12" s="1">
        <v>2616</v>
      </c>
      <c r="F12" s="1">
        <v>5907.2</v>
      </c>
      <c r="G12" s="1">
        <v>5631.6</v>
      </c>
      <c r="H12" s="1">
        <v>2919.2640000000001</v>
      </c>
      <c r="I12" s="1">
        <v>0</v>
      </c>
      <c r="J12" s="1">
        <v>9275.7099999999991</v>
      </c>
    </row>
    <row r="13" spans="1:10" x14ac:dyDescent="0.25">
      <c r="A13" s="1" t="s">
        <v>26</v>
      </c>
      <c r="B13" s="1" t="s">
        <v>11</v>
      </c>
      <c r="C13" s="1">
        <v>3381.8688000000002</v>
      </c>
      <c r="D13" s="1">
        <v>2454.5100000000002</v>
      </c>
      <c r="E13" s="1">
        <v>6685</v>
      </c>
      <c r="F13" s="1">
        <v>756</v>
      </c>
      <c r="G13" s="1">
        <v>11433</v>
      </c>
      <c r="H13" s="1">
        <v>0</v>
      </c>
      <c r="I13" s="1">
        <v>1545</v>
      </c>
      <c r="J13" s="1">
        <v>0</v>
      </c>
    </row>
    <row r="14" spans="1:10" x14ac:dyDescent="0.25">
      <c r="A14" s="1" t="s">
        <v>27</v>
      </c>
      <c r="B14" s="1" t="s">
        <v>15</v>
      </c>
      <c r="C14" s="1">
        <v>3953.6</v>
      </c>
      <c r="D14" s="1">
        <v>92.58</v>
      </c>
      <c r="E14" s="1">
        <v>414</v>
      </c>
      <c r="F14" s="1">
        <v>3534.96</v>
      </c>
      <c r="G14" s="1">
        <v>2694.64</v>
      </c>
      <c r="H14" s="1">
        <v>1568.36</v>
      </c>
      <c r="I14" s="1">
        <v>86</v>
      </c>
      <c r="J14" s="1">
        <v>8505.16</v>
      </c>
    </row>
    <row r="15" spans="1:10" x14ac:dyDescent="0.25">
      <c r="A15" s="1" t="s">
        <v>28</v>
      </c>
      <c r="B15" s="1" t="s">
        <v>11</v>
      </c>
      <c r="C15" s="1">
        <v>4664.1615999999995</v>
      </c>
      <c r="D15" s="1">
        <v>3572</v>
      </c>
      <c r="E15" s="1">
        <v>137</v>
      </c>
      <c r="F15" s="1">
        <v>196.35</v>
      </c>
      <c r="G15" s="1">
        <v>28075</v>
      </c>
      <c r="H15" s="1">
        <v>0</v>
      </c>
      <c r="I15" s="1">
        <v>468</v>
      </c>
      <c r="J15" s="1">
        <v>5301</v>
      </c>
    </row>
    <row r="16" spans="1:10" x14ac:dyDescent="0.25">
      <c r="A16" s="1" t="s">
        <v>29</v>
      </c>
      <c r="B16" s="1" t="s">
        <v>17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25">
      <c r="A17" s="1" t="s">
        <v>30</v>
      </c>
      <c r="B17" s="1" t="s">
        <v>11</v>
      </c>
      <c r="C17" s="1">
        <v>14914.031999999999</v>
      </c>
      <c r="D17" s="1">
        <v>2800.51</v>
      </c>
      <c r="E17" s="1">
        <v>9559</v>
      </c>
      <c r="F17" s="1">
        <v>2068</v>
      </c>
      <c r="G17" s="1">
        <v>68681</v>
      </c>
      <c r="H17" s="1">
        <v>0</v>
      </c>
      <c r="I17" s="1">
        <v>2267</v>
      </c>
      <c r="J17" s="1">
        <v>10316</v>
      </c>
    </row>
    <row r="18" spans="1:10" x14ac:dyDescent="0.25">
      <c r="A18" s="1" t="s">
        <v>31</v>
      </c>
      <c r="B18" s="1" t="s">
        <v>15</v>
      </c>
      <c r="C18" s="1">
        <v>5565.04</v>
      </c>
      <c r="D18" s="1">
        <v>111.72</v>
      </c>
      <c r="E18" s="1">
        <v>0</v>
      </c>
      <c r="F18" s="1">
        <v>698.88</v>
      </c>
      <c r="G18" s="1">
        <v>2819.44</v>
      </c>
      <c r="H18" s="1">
        <v>1098.048</v>
      </c>
      <c r="I18" s="1">
        <v>0</v>
      </c>
      <c r="J18" s="1">
        <v>6054.07</v>
      </c>
    </row>
    <row r="19" spans="1:10" x14ac:dyDescent="0.25">
      <c r="A19" s="1" t="s">
        <v>32</v>
      </c>
      <c r="B19" s="1" t="s">
        <v>11</v>
      </c>
      <c r="C19" s="1">
        <v>3743.9888000000001</v>
      </c>
      <c r="D19" s="1">
        <v>1093</v>
      </c>
      <c r="E19" s="1">
        <v>2542</v>
      </c>
      <c r="F19" s="1">
        <v>40</v>
      </c>
      <c r="G19" s="1">
        <v>7518</v>
      </c>
      <c r="H19" s="1">
        <v>0</v>
      </c>
      <c r="I19" s="1">
        <v>308</v>
      </c>
      <c r="J19" s="1">
        <v>792</v>
      </c>
    </row>
    <row r="20" spans="1:10" x14ac:dyDescent="0.25">
      <c r="A20" s="1" t="s">
        <v>33</v>
      </c>
      <c r="B20" s="1" t="s">
        <v>15</v>
      </c>
      <c r="C20" s="1">
        <v>6694.48</v>
      </c>
      <c r="D20" s="1">
        <v>1234.56</v>
      </c>
      <c r="E20" s="1">
        <v>720</v>
      </c>
      <c r="F20" s="1">
        <v>2749.76</v>
      </c>
      <c r="G20" s="1">
        <v>6300.32</v>
      </c>
      <c r="H20" s="1">
        <v>3565.6239999999998</v>
      </c>
      <c r="I20" s="1">
        <v>578</v>
      </c>
      <c r="J20" s="1">
        <v>8813.23</v>
      </c>
    </row>
    <row r="21" spans="1:10" x14ac:dyDescent="0.25">
      <c r="A21" s="1" t="s">
        <v>34</v>
      </c>
      <c r="B21" s="1" t="s">
        <v>11</v>
      </c>
      <c r="C21" s="1">
        <v>2590.8204000000001</v>
      </c>
      <c r="D21" s="1">
        <v>2398.4</v>
      </c>
      <c r="E21" s="1">
        <v>2052.79</v>
      </c>
      <c r="F21" s="1">
        <v>172.2</v>
      </c>
      <c r="G21" s="1">
        <v>11387</v>
      </c>
      <c r="H21" s="1">
        <v>0</v>
      </c>
      <c r="I21" s="1">
        <v>2993</v>
      </c>
      <c r="J21" s="1">
        <v>1281</v>
      </c>
    </row>
    <row r="22" spans="1:10" x14ac:dyDescent="0.25">
      <c r="A22" s="1" t="s">
        <v>35</v>
      </c>
      <c r="B22" s="1" t="s">
        <v>24</v>
      </c>
      <c r="C22" s="1">
        <v>18710</v>
      </c>
      <c r="D22" s="1">
        <v>82</v>
      </c>
      <c r="E22" s="1">
        <v>0</v>
      </c>
      <c r="F22" s="1">
        <v>4457</v>
      </c>
      <c r="G22" s="1">
        <v>7960</v>
      </c>
      <c r="H22" s="1">
        <v>13009</v>
      </c>
      <c r="I22" s="1">
        <v>2787</v>
      </c>
      <c r="J22" s="1">
        <v>17858</v>
      </c>
    </row>
    <row r="23" spans="1:10" x14ac:dyDescent="0.25">
      <c r="A23" s="1" t="s">
        <v>36</v>
      </c>
      <c r="B23" s="1" t="s">
        <v>17</v>
      </c>
      <c r="C23" s="1">
        <v>5895</v>
      </c>
      <c r="D23" s="1">
        <v>0</v>
      </c>
      <c r="E23" s="1">
        <v>5895</v>
      </c>
      <c r="F23" s="1">
        <v>824</v>
      </c>
      <c r="G23" s="1">
        <v>19161</v>
      </c>
      <c r="H23" s="1">
        <v>0</v>
      </c>
      <c r="I23" s="1">
        <v>0</v>
      </c>
      <c r="J23" s="1">
        <v>0</v>
      </c>
    </row>
    <row r="24" spans="1:10" x14ac:dyDescent="0.25">
      <c r="A24" s="1" t="s">
        <v>37</v>
      </c>
      <c r="B24" s="1" t="s">
        <v>38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 x14ac:dyDescent="0.25">
      <c r="A25" s="1" t="s">
        <v>39</v>
      </c>
      <c r="B25" s="1" t="s">
        <v>11</v>
      </c>
      <c r="C25" s="1">
        <v>4128.8608000000004</v>
      </c>
      <c r="D25" s="1">
        <v>359.72</v>
      </c>
      <c r="E25" s="1">
        <v>6171</v>
      </c>
      <c r="F25" s="1">
        <v>433.7</v>
      </c>
      <c r="G25" s="1">
        <v>4130</v>
      </c>
      <c r="H25" s="1">
        <v>0</v>
      </c>
      <c r="I25" s="1">
        <v>0</v>
      </c>
      <c r="J25" s="1">
        <v>66</v>
      </c>
    </row>
    <row r="26" spans="1:10" x14ac:dyDescent="0.25">
      <c r="A26" s="1" t="s">
        <v>40</v>
      </c>
      <c r="B26" s="1" t="s">
        <v>11</v>
      </c>
      <c r="C26" s="1">
        <v>2277.8879999999999</v>
      </c>
      <c r="D26" s="1">
        <v>7799</v>
      </c>
      <c r="E26" s="1">
        <v>5566</v>
      </c>
      <c r="F26" s="1">
        <v>4898</v>
      </c>
      <c r="G26" s="1">
        <v>74706</v>
      </c>
      <c r="H26" s="1">
        <v>0</v>
      </c>
      <c r="I26" s="1">
        <v>7473</v>
      </c>
      <c r="J26" s="1">
        <v>17106</v>
      </c>
    </row>
    <row r="27" spans="1:10" x14ac:dyDescent="0.25">
      <c r="A27" s="1" t="s">
        <v>41</v>
      </c>
      <c r="B27" s="1" t="s">
        <v>24</v>
      </c>
      <c r="C27" s="1">
        <v>15381</v>
      </c>
      <c r="D27" s="1">
        <v>1711</v>
      </c>
      <c r="E27" s="1">
        <v>0</v>
      </c>
      <c r="F27" s="1">
        <v>5934</v>
      </c>
      <c r="G27" s="1">
        <v>13606</v>
      </c>
      <c r="H27" s="1">
        <v>6576</v>
      </c>
      <c r="I27" s="1">
        <v>5149</v>
      </c>
      <c r="J27" s="1">
        <v>21205</v>
      </c>
    </row>
    <row r="28" spans="1:10" x14ac:dyDescent="0.25">
      <c r="A28" s="1" t="s">
        <v>42</v>
      </c>
      <c r="B28" s="1" t="s">
        <v>22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0" x14ac:dyDescent="0.25">
      <c r="A29" s="1" t="s">
        <v>43</v>
      </c>
      <c r="B29" s="1" t="s">
        <v>22</v>
      </c>
      <c r="C29" s="1">
        <v>1966</v>
      </c>
      <c r="D29" s="1">
        <v>12814</v>
      </c>
      <c r="E29" s="1">
        <v>10581</v>
      </c>
      <c r="F29" s="1">
        <v>4344</v>
      </c>
      <c r="G29" s="1">
        <v>21928</v>
      </c>
      <c r="H29" s="1">
        <v>0</v>
      </c>
      <c r="I29" s="1">
        <v>5645</v>
      </c>
      <c r="J29" s="1">
        <v>26920</v>
      </c>
    </row>
    <row r="30" spans="1:10" x14ac:dyDescent="0.25">
      <c r="A30" s="1" t="s">
        <v>44</v>
      </c>
      <c r="B30" s="1" t="s">
        <v>24</v>
      </c>
      <c r="C30" s="1">
        <v>9888</v>
      </c>
      <c r="D30" s="1">
        <v>0</v>
      </c>
      <c r="E30" s="1">
        <v>0</v>
      </c>
      <c r="F30" s="1">
        <v>3346</v>
      </c>
      <c r="G30" s="1">
        <v>3162</v>
      </c>
      <c r="H30" s="1">
        <v>12838</v>
      </c>
      <c r="I30" s="1">
        <v>211</v>
      </c>
      <c r="J30" s="1">
        <v>4485</v>
      </c>
    </row>
    <row r="31" spans="1:10" x14ac:dyDescent="0.25">
      <c r="A31" s="1" t="s">
        <v>45</v>
      </c>
      <c r="B31" s="1" t="s">
        <v>22</v>
      </c>
      <c r="C31" s="1">
        <v>2922</v>
      </c>
      <c r="D31" s="1">
        <v>4228</v>
      </c>
      <c r="E31" s="1">
        <v>3755</v>
      </c>
      <c r="F31" s="1">
        <v>1282</v>
      </c>
      <c r="G31" s="1">
        <v>12920</v>
      </c>
      <c r="H31" s="1">
        <v>0</v>
      </c>
      <c r="I31" s="1">
        <v>898</v>
      </c>
      <c r="J31" s="1">
        <v>5776</v>
      </c>
    </row>
    <row r="32" spans="1:10" x14ac:dyDescent="0.25">
      <c r="A32" s="1" t="s">
        <v>46</v>
      </c>
      <c r="B32" s="1" t="s">
        <v>22</v>
      </c>
      <c r="C32" s="1">
        <v>329</v>
      </c>
      <c r="D32" s="1">
        <v>4717</v>
      </c>
      <c r="E32" s="1">
        <v>11015</v>
      </c>
      <c r="F32" s="1">
        <v>338</v>
      </c>
      <c r="G32" s="1">
        <v>8925</v>
      </c>
      <c r="H32" s="1">
        <v>0</v>
      </c>
      <c r="I32" s="1">
        <v>1570</v>
      </c>
      <c r="J32" s="1">
        <v>11113</v>
      </c>
    </row>
    <row r="33" spans="1:10" x14ac:dyDescent="0.25">
      <c r="A33" s="1" t="s">
        <v>47</v>
      </c>
      <c r="B33" s="1" t="s">
        <v>24</v>
      </c>
      <c r="C33" s="1">
        <v>29126</v>
      </c>
      <c r="D33" s="1">
        <v>0</v>
      </c>
      <c r="E33" s="1">
        <v>0</v>
      </c>
      <c r="F33" s="1">
        <v>6836</v>
      </c>
      <c r="G33" s="1">
        <v>6810</v>
      </c>
      <c r="H33" s="1">
        <v>15025</v>
      </c>
      <c r="I33" s="1">
        <v>1250</v>
      </c>
      <c r="J33" s="1">
        <v>12296</v>
      </c>
    </row>
    <row r="34" spans="1:10" x14ac:dyDescent="0.25">
      <c r="A34" s="1" t="s">
        <v>48</v>
      </c>
      <c r="B34" s="1" t="s">
        <v>17</v>
      </c>
      <c r="C34" s="1">
        <v>10841</v>
      </c>
      <c r="D34" s="1">
        <v>0</v>
      </c>
      <c r="E34" s="1">
        <v>11563</v>
      </c>
      <c r="F34" s="1">
        <v>1096</v>
      </c>
      <c r="G34" s="1">
        <v>37632</v>
      </c>
      <c r="H34" s="1">
        <v>0</v>
      </c>
      <c r="I34" s="1">
        <v>0</v>
      </c>
      <c r="J34" s="1">
        <v>0</v>
      </c>
    </row>
    <row r="35" spans="1:10" x14ac:dyDescent="0.25">
      <c r="A35" s="1" t="s">
        <v>49</v>
      </c>
      <c r="B35" s="1" t="s">
        <v>11</v>
      </c>
      <c r="C35" s="1">
        <v>17629</v>
      </c>
      <c r="D35" s="1">
        <v>1658</v>
      </c>
      <c r="E35" s="1">
        <v>5969</v>
      </c>
      <c r="F35" s="1">
        <v>376.4</v>
      </c>
      <c r="G35" s="1">
        <v>10867</v>
      </c>
      <c r="H35" s="1">
        <v>0</v>
      </c>
      <c r="I35" s="1">
        <v>630.9</v>
      </c>
      <c r="J35" s="1">
        <v>0</v>
      </c>
    </row>
    <row r="36" spans="1:10" x14ac:dyDescent="0.25">
      <c r="A36" s="1" t="s">
        <v>50</v>
      </c>
      <c r="B36" s="1" t="s">
        <v>17</v>
      </c>
      <c r="C36" s="1">
        <v>834</v>
      </c>
      <c r="D36" s="1">
        <v>457</v>
      </c>
      <c r="E36" s="1">
        <v>11144</v>
      </c>
      <c r="F36" s="1">
        <v>150</v>
      </c>
      <c r="G36" s="1">
        <v>21907</v>
      </c>
      <c r="H36" s="1">
        <v>0</v>
      </c>
      <c r="I36" s="1">
        <v>0</v>
      </c>
      <c r="J36" s="1">
        <v>1182</v>
      </c>
    </row>
    <row r="37" spans="1:10" x14ac:dyDescent="0.25">
      <c r="A37" s="1" t="s">
        <v>51</v>
      </c>
      <c r="B37" s="1" t="s">
        <v>17</v>
      </c>
      <c r="C37" s="1">
        <v>889</v>
      </c>
      <c r="D37" s="1">
        <v>948</v>
      </c>
      <c r="E37" s="1">
        <v>13421</v>
      </c>
      <c r="F37" s="1">
        <v>1094</v>
      </c>
      <c r="G37" s="1">
        <v>33572</v>
      </c>
      <c r="H37" s="1">
        <v>0</v>
      </c>
      <c r="I37" s="1">
        <v>684</v>
      </c>
      <c r="J37" s="1">
        <v>1506</v>
      </c>
    </row>
    <row r="38" spans="1:10" x14ac:dyDescent="0.25">
      <c r="A38" s="1" t="s">
        <v>52</v>
      </c>
      <c r="B38" s="1" t="s">
        <v>11</v>
      </c>
      <c r="C38" s="1">
        <v>426.00479999999999</v>
      </c>
      <c r="D38" s="1">
        <v>1420</v>
      </c>
      <c r="E38" s="1">
        <v>1474</v>
      </c>
      <c r="F38" s="1">
        <v>512.96</v>
      </c>
      <c r="G38" s="1">
        <v>11414</v>
      </c>
      <c r="H38" s="1">
        <v>0</v>
      </c>
      <c r="I38" s="1">
        <v>1050</v>
      </c>
      <c r="J38" s="1">
        <v>3620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pane ySplit="1" topLeftCell="A14" activePane="bottomLeft" state="frozen"/>
      <selection pane="bottomLeft" activeCell="E41" sqref="E41"/>
    </sheetView>
  </sheetViews>
  <sheetFormatPr defaultColWidth="17.85546875" defaultRowHeight="15" x14ac:dyDescent="0.25"/>
  <sheetData>
    <row r="1" spans="1:10" s="6" customFormat="1" ht="24.75" customHeight="1" x14ac:dyDescent="0.25">
      <c r="A1" s="3" t="s">
        <v>0</v>
      </c>
      <c r="B1" s="3" t="s">
        <v>1</v>
      </c>
      <c r="C1" s="3" t="s">
        <v>53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1" t="s">
        <v>11</v>
      </c>
      <c r="B2" s="1" t="s">
        <v>10</v>
      </c>
      <c r="C2" s="1">
        <v>0</v>
      </c>
      <c r="D2" s="1">
        <v>29147.782288679999</v>
      </c>
      <c r="E2" s="1">
        <v>7562.0759760000001</v>
      </c>
      <c r="F2" s="1">
        <v>190.30497600000001</v>
      </c>
      <c r="G2" s="1">
        <v>5233.3468131</v>
      </c>
      <c r="H2" s="1">
        <v>0</v>
      </c>
      <c r="I2" s="1">
        <v>174.815046</v>
      </c>
      <c r="J2" s="1">
        <v>3249.9222000000004</v>
      </c>
    </row>
    <row r="3" spans="1:10" x14ac:dyDescent="0.25">
      <c r="A3" s="1" t="s">
        <v>11</v>
      </c>
      <c r="B3" s="1" t="s">
        <v>12</v>
      </c>
      <c r="C3" s="1">
        <v>4751.6711400000004</v>
      </c>
      <c r="D3" s="1">
        <v>13422.851318520001</v>
      </c>
      <c r="E3" s="1">
        <v>44395.443456000008</v>
      </c>
      <c r="F3" s="1">
        <v>743.38751400000001</v>
      </c>
      <c r="G3" s="1">
        <v>15939.253206000001</v>
      </c>
      <c r="H3" s="1">
        <v>0</v>
      </c>
      <c r="I3" s="1">
        <v>2449.1891969999997</v>
      </c>
      <c r="J3" s="1">
        <v>0</v>
      </c>
    </row>
    <row r="4" spans="1:10" x14ac:dyDescent="0.25">
      <c r="A4" s="1" t="s">
        <v>11</v>
      </c>
      <c r="B4" s="1" t="s">
        <v>13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25">
      <c r="A5" s="1" t="s">
        <v>15</v>
      </c>
      <c r="B5" s="1" t="s">
        <v>14</v>
      </c>
      <c r="C5" s="1">
        <v>180.33415108660222</v>
      </c>
      <c r="D5" s="1">
        <v>8442.7209818142765</v>
      </c>
      <c r="E5" s="1">
        <v>8390.119976</v>
      </c>
      <c r="F5" s="1">
        <v>247.8613423104</v>
      </c>
      <c r="G5" s="1">
        <v>4111.4196554495993</v>
      </c>
      <c r="H5" s="1">
        <v>182.44472063999999</v>
      </c>
      <c r="I5" s="1">
        <v>315</v>
      </c>
      <c r="J5" s="1">
        <v>2026.2663441467998</v>
      </c>
    </row>
    <row r="6" spans="1:10" x14ac:dyDescent="0.25">
      <c r="A6" s="1" t="s">
        <v>17</v>
      </c>
      <c r="B6" s="1" t="s">
        <v>16</v>
      </c>
      <c r="C6" s="1">
        <v>39.936749999999996</v>
      </c>
      <c r="D6" s="1">
        <v>5848.6980000000003</v>
      </c>
      <c r="E6" s="1">
        <v>24034.812900000001</v>
      </c>
      <c r="F6" s="1">
        <v>1016.5593</v>
      </c>
      <c r="G6" s="1">
        <v>17163.869299999998</v>
      </c>
      <c r="H6" s="1">
        <v>0</v>
      </c>
      <c r="I6" s="1">
        <v>0</v>
      </c>
      <c r="J6" s="1">
        <v>0</v>
      </c>
    </row>
    <row r="7" spans="1:10" x14ac:dyDescent="0.25">
      <c r="A7" s="1" t="s">
        <v>17</v>
      </c>
      <c r="B7" s="1" t="s">
        <v>18</v>
      </c>
      <c r="C7" s="1">
        <v>425.06270000000006</v>
      </c>
      <c r="D7" s="1">
        <v>0</v>
      </c>
      <c r="E7" s="1">
        <v>425.06270000000006</v>
      </c>
      <c r="F7" s="1">
        <v>24.924900000000001</v>
      </c>
      <c r="G7" s="1">
        <v>4659.5830000000005</v>
      </c>
      <c r="H7" s="1">
        <v>0</v>
      </c>
      <c r="I7" s="1">
        <v>304.91199999999998</v>
      </c>
      <c r="J7" s="1">
        <v>0</v>
      </c>
    </row>
    <row r="8" spans="1:10" x14ac:dyDescent="0.25">
      <c r="A8" s="1" t="s">
        <v>15</v>
      </c>
      <c r="B8" s="1" t="s">
        <v>19</v>
      </c>
      <c r="C8" s="1">
        <v>174.50351608488967</v>
      </c>
      <c r="D8" s="1">
        <v>35711.634578256002</v>
      </c>
      <c r="E8" s="1">
        <v>26192.780880000002</v>
      </c>
      <c r="F8" s="1">
        <v>1462.1414825472</v>
      </c>
      <c r="G8" s="1">
        <v>3276.4258028735999</v>
      </c>
      <c r="H8" s="1">
        <v>2175.037175808</v>
      </c>
      <c r="I8" s="1">
        <v>802.5213</v>
      </c>
      <c r="J8" s="1">
        <v>4343.7899203944007</v>
      </c>
    </row>
    <row r="9" spans="1:10" x14ac:dyDescent="0.25">
      <c r="A9" s="1" t="s">
        <v>15</v>
      </c>
      <c r="B9" s="1" t="s">
        <v>20</v>
      </c>
      <c r="C9" s="1">
        <v>1150.9745618802281</v>
      </c>
      <c r="D9" s="1">
        <v>14501</v>
      </c>
      <c r="E9" s="1">
        <v>0</v>
      </c>
      <c r="F9" s="1">
        <v>1025.9644082688001</v>
      </c>
      <c r="G9" s="1">
        <v>6639.3197387712007</v>
      </c>
      <c r="H9" s="1">
        <v>1140.9031880064001</v>
      </c>
      <c r="I9" s="1">
        <v>3898.0326</v>
      </c>
      <c r="J9" s="1">
        <v>5120.665702530001</v>
      </c>
    </row>
    <row r="10" spans="1:10" x14ac:dyDescent="0.25">
      <c r="A10" s="1" t="s">
        <v>22</v>
      </c>
      <c r="B10" s="1" t="s">
        <v>21</v>
      </c>
      <c r="C10" s="1">
        <v>4537.5041600000004</v>
      </c>
      <c r="D10" s="1">
        <v>52508.412361120005</v>
      </c>
      <c r="E10" s="1">
        <v>58487.19404598001</v>
      </c>
      <c r="F10" s="1">
        <v>370.84550999999999</v>
      </c>
      <c r="G10" s="1">
        <v>44016.667296000007</v>
      </c>
      <c r="H10" s="1">
        <v>0</v>
      </c>
      <c r="I10" s="1">
        <v>11680.581864000002</v>
      </c>
      <c r="J10" s="1">
        <v>18183.150257999998</v>
      </c>
    </row>
    <row r="11" spans="1:10" x14ac:dyDescent="0.25">
      <c r="A11" s="1" t="s">
        <v>24</v>
      </c>
      <c r="B11" s="1" t="s">
        <v>23</v>
      </c>
      <c r="C11" s="1">
        <v>4752.6897801600007</v>
      </c>
      <c r="D11" s="1">
        <v>0</v>
      </c>
      <c r="E11" s="1">
        <v>0</v>
      </c>
      <c r="F11" s="1">
        <v>2293.4674627199997</v>
      </c>
      <c r="G11" s="1">
        <v>4698.8595129000005</v>
      </c>
      <c r="H11" s="1">
        <v>4424.3350792000001</v>
      </c>
      <c r="I11" s="1">
        <v>2401.9422499999996</v>
      </c>
      <c r="J11" s="1">
        <v>10677.543428500001</v>
      </c>
    </row>
    <row r="12" spans="1:10" x14ac:dyDescent="0.25">
      <c r="A12" s="1" t="s">
        <v>15</v>
      </c>
      <c r="B12" s="1" t="s">
        <v>25</v>
      </c>
      <c r="C12" s="1">
        <v>484.96707799787521</v>
      </c>
      <c r="D12" s="1">
        <v>34076.613010461842</v>
      </c>
      <c r="E12" s="1">
        <v>8091.6333120000008</v>
      </c>
      <c r="F12" s="1">
        <v>4066.0719240960007</v>
      </c>
      <c r="G12" s="1">
        <v>6909.4141040287996</v>
      </c>
      <c r="H12" s="1">
        <v>1084.3858557504</v>
      </c>
      <c r="I12" s="1">
        <v>0</v>
      </c>
      <c r="J12" s="1">
        <v>8337.9295315932013</v>
      </c>
    </row>
    <row r="13" spans="1:10" x14ac:dyDescent="0.25">
      <c r="A13" s="1" t="s">
        <v>11</v>
      </c>
      <c r="B13" s="1" t="s">
        <v>26</v>
      </c>
      <c r="C13" s="1">
        <v>1686.7263360000002</v>
      </c>
      <c r="D13" s="1">
        <v>21289.427982679998</v>
      </c>
      <c r="E13" s="1">
        <v>49349.538420480007</v>
      </c>
      <c r="F13" s="1">
        <v>428.26178500000003</v>
      </c>
      <c r="G13" s="1">
        <v>16641.9910685</v>
      </c>
      <c r="H13" s="1">
        <v>0</v>
      </c>
      <c r="I13" s="1">
        <v>3409.3755679999995</v>
      </c>
      <c r="J13" s="1">
        <v>0</v>
      </c>
    </row>
    <row r="14" spans="1:10" x14ac:dyDescent="0.25">
      <c r="A14" s="1" t="s">
        <v>15</v>
      </c>
      <c r="B14" s="1" t="s">
        <v>27</v>
      </c>
      <c r="C14" s="1">
        <v>1134.1426769308875</v>
      </c>
      <c r="D14" s="1">
        <v>784.20573340704004</v>
      </c>
      <c r="E14" s="1">
        <v>1212.9694919999999</v>
      </c>
      <c r="F14" s="1">
        <v>2411.0090729087992</v>
      </c>
      <c r="G14" s="1">
        <v>3093.8636842879996</v>
      </c>
      <c r="H14" s="1">
        <v>720.12510998400001</v>
      </c>
      <c r="I14" s="1">
        <v>144.4674</v>
      </c>
      <c r="J14" s="1">
        <v>8207.4180034223991</v>
      </c>
    </row>
    <row r="15" spans="1:10" x14ac:dyDescent="0.25">
      <c r="A15" s="1" t="s">
        <v>11</v>
      </c>
      <c r="B15" s="1" t="s">
        <v>28</v>
      </c>
      <c r="C15" s="1">
        <v>1797.5618567999998</v>
      </c>
      <c r="D15" s="1">
        <v>21330.77127216</v>
      </c>
      <c r="E15" s="1">
        <v>1106.8661385600001</v>
      </c>
      <c r="F15" s="1">
        <v>88.763355449999992</v>
      </c>
      <c r="G15" s="1">
        <v>38447.664785000008</v>
      </c>
      <c r="H15" s="1">
        <v>0</v>
      </c>
      <c r="I15" s="1">
        <v>938.09401349999985</v>
      </c>
      <c r="J15" s="1">
        <v>6900.2870999999996</v>
      </c>
    </row>
    <row r="16" spans="1:10" x14ac:dyDescent="0.25">
      <c r="A16" s="1" t="s">
        <v>17</v>
      </c>
      <c r="B16" s="1" t="s">
        <v>29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1:10" x14ac:dyDescent="0.25">
      <c r="A17" s="1" t="s">
        <v>11</v>
      </c>
      <c r="B17" s="1" t="s">
        <v>30</v>
      </c>
      <c r="C17" s="1">
        <v>3899.2032840000002</v>
      </c>
      <c r="D17" s="1">
        <v>19731.11434276</v>
      </c>
      <c r="E17" s="1">
        <v>60752.986541759994</v>
      </c>
      <c r="F17" s="1">
        <v>1455.1369800000002</v>
      </c>
      <c r="G17" s="1">
        <v>108178.72917299999</v>
      </c>
      <c r="H17" s="1">
        <v>0</v>
      </c>
      <c r="I17" s="1">
        <v>3936.3208409999997</v>
      </c>
      <c r="J17" s="1">
        <v>14035.2786</v>
      </c>
    </row>
    <row r="18" spans="1:10" x14ac:dyDescent="0.25">
      <c r="A18" s="1" t="s">
        <v>15</v>
      </c>
      <c r="B18" s="1" t="s">
        <v>31</v>
      </c>
      <c r="C18" s="1">
        <v>1312.3161879931083</v>
      </c>
      <c r="D18" s="1">
        <v>832.8427572830401</v>
      </c>
      <c r="E18" s="1">
        <v>0</v>
      </c>
      <c r="F18" s="1">
        <v>526.92694629120001</v>
      </c>
      <c r="G18" s="1">
        <v>2912.5741630335997</v>
      </c>
      <c r="H18" s="1">
        <v>353.30089697280005</v>
      </c>
      <c r="I18" s="1">
        <v>0</v>
      </c>
      <c r="J18" s="1">
        <v>5616.7442372495998</v>
      </c>
    </row>
    <row r="19" spans="1:10" x14ac:dyDescent="0.25">
      <c r="A19" s="1" t="s">
        <v>11</v>
      </c>
      <c r="B19" s="1" t="s">
        <v>32</v>
      </c>
      <c r="C19" s="1">
        <v>1913.3673664</v>
      </c>
      <c r="D19" s="1">
        <v>10360.657047840003</v>
      </c>
      <c r="E19" s="1">
        <v>18197.881678320002</v>
      </c>
      <c r="F19" s="1">
        <v>31.147200000000002</v>
      </c>
      <c r="G19" s="1">
        <v>12266.4069765</v>
      </c>
      <c r="H19" s="1">
        <v>0</v>
      </c>
      <c r="I19" s="1">
        <v>547.06680000000006</v>
      </c>
      <c r="J19" s="1">
        <v>842.01599999999985</v>
      </c>
    </row>
    <row r="20" spans="1:10" x14ac:dyDescent="0.25">
      <c r="A20" s="1" t="s">
        <v>15</v>
      </c>
      <c r="B20" s="1" t="s">
        <v>33</v>
      </c>
      <c r="C20" s="1">
        <v>1661.4673458148145</v>
      </c>
      <c r="D20" s="1">
        <v>11413.720194791358</v>
      </c>
      <c r="E20" s="1">
        <v>2593.5540960000003</v>
      </c>
      <c r="F20" s="1">
        <v>2208.6170416127998</v>
      </c>
      <c r="G20" s="1">
        <v>6821.2106456831989</v>
      </c>
      <c r="H20" s="1">
        <v>1037.2371586751999</v>
      </c>
      <c r="I20" s="1">
        <v>890.66460000000006</v>
      </c>
      <c r="J20" s="1">
        <v>9086.0075831895992</v>
      </c>
    </row>
    <row r="21" spans="1:10" x14ac:dyDescent="0.25">
      <c r="A21" s="1" t="s">
        <v>11</v>
      </c>
      <c r="B21" s="1" t="s">
        <v>34</v>
      </c>
      <c r="C21" s="1">
        <v>1190.7654024000001</v>
      </c>
      <c r="D21" s="1">
        <v>20005.805405319999</v>
      </c>
      <c r="E21" s="1">
        <v>11861.268017759998</v>
      </c>
      <c r="F21" s="1">
        <v>115.83773459999999</v>
      </c>
      <c r="G21" s="1">
        <v>17784.972009000001</v>
      </c>
      <c r="H21" s="1">
        <v>0</v>
      </c>
      <c r="I21" s="1">
        <v>6433.0822079999998</v>
      </c>
      <c r="J21" s="1">
        <v>1695.1851000000001</v>
      </c>
    </row>
    <row r="22" spans="1:10" x14ac:dyDescent="0.25">
      <c r="A22" s="1" t="s">
        <v>24</v>
      </c>
      <c r="B22" s="1" t="s">
        <v>35</v>
      </c>
      <c r="C22" s="1">
        <v>3756.2250297599999</v>
      </c>
      <c r="D22" s="1">
        <v>855.42399999999998</v>
      </c>
      <c r="E22" s="1">
        <v>0</v>
      </c>
      <c r="F22" s="1">
        <v>3475.8233714400008</v>
      </c>
      <c r="G22" s="1">
        <v>9940.9462067999993</v>
      </c>
      <c r="H22" s="1">
        <v>9111.8179808000004</v>
      </c>
      <c r="I22" s="1">
        <v>7005.7641749999993</v>
      </c>
      <c r="J22" s="1">
        <v>21155.343563750001</v>
      </c>
    </row>
    <row r="23" spans="1:10" x14ac:dyDescent="0.25">
      <c r="A23" s="1" t="s">
        <v>17</v>
      </c>
      <c r="B23" s="1" t="s">
        <v>36</v>
      </c>
      <c r="C23" s="1">
        <v>840.76239999999996</v>
      </c>
      <c r="D23" s="1">
        <v>0</v>
      </c>
      <c r="E23" s="1">
        <v>34007.525999999998</v>
      </c>
      <c r="F23" s="1">
        <v>317.70690000000002</v>
      </c>
      <c r="G23" s="1">
        <v>8376.8652499999989</v>
      </c>
      <c r="H23" s="1">
        <v>0</v>
      </c>
      <c r="I23" s="1">
        <v>0</v>
      </c>
      <c r="J23" s="1">
        <v>0</v>
      </c>
    </row>
    <row r="24" spans="1:10" x14ac:dyDescent="0.25">
      <c r="A24" s="1" t="s">
        <v>38</v>
      </c>
      <c r="B24" s="1" t="s">
        <v>37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</row>
    <row r="25" spans="1:10" x14ac:dyDescent="0.25">
      <c r="A25" s="1" t="s">
        <v>11</v>
      </c>
      <c r="B25" s="1" t="s">
        <v>39</v>
      </c>
      <c r="C25" s="1">
        <v>1687.0706255999999</v>
      </c>
      <c r="D25" s="1">
        <v>2218.0328975279999</v>
      </c>
      <c r="E25" s="1">
        <v>33435.026978079994</v>
      </c>
      <c r="F25" s="1">
        <v>288.95185094999999</v>
      </c>
      <c r="G25" s="1">
        <v>6200.4264629999989</v>
      </c>
      <c r="H25" s="1">
        <v>0</v>
      </c>
      <c r="I25" s="1">
        <v>0</v>
      </c>
      <c r="J25" s="1">
        <v>69.1614</v>
      </c>
    </row>
    <row r="26" spans="1:10" x14ac:dyDescent="0.25">
      <c r="A26" s="1" t="s">
        <v>11</v>
      </c>
      <c r="B26" s="1" t="s">
        <v>40</v>
      </c>
      <c r="C26" s="1">
        <v>1208.0224499999999</v>
      </c>
      <c r="D26" s="1">
        <v>65964.809927519993</v>
      </c>
      <c r="E26" s="1">
        <v>31511.744926200001</v>
      </c>
      <c r="F26" s="1">
        <v>2520.028096</v>
      </c>
      <c r="G26" s="1">
        <v>108077.95701499999</v>
      </c>
      <c r="H26" s="1">
        <v>0</v>
      </c>
      <c r="I26" s="1">
        <v>13427.204532</v>
      </c>
      <c r="J26" s="1">
        <v>23177.186550000002</v>
      </c>
    </row>
    <row r="27" spans="1:10" x14ac:dyDescent="0.25">
      <c r="A27" s="1" t="s">
        <v>24</v>
      </c>
      <c r="B27" s="1" t="s">
        <v>41</v>
      </c>
      <c r="C27" s="1">
        <v>4647.1684895999997</v>
      </c>
      <c r="D27" s="1">
        <v>17484.688000000002</v>
      </c>
      <c r="E27" s="1">
        <v>0</v>
      </c>
      <c r="F27" s="1">
        <v>7374.9132441600004</v>
      </c>
      <c r="G27" s="1">
        <v>18015.894766799996</v>
      </c>
      <c r="H27" s="1">
        <v>5308.9722399999991</v>
      </c>
      <c r="I27" s="1">
        <v>30451.943479999998</v>
      </c>
      <c r="J27" s="1">
        <v>25515.187257999998</v>
      </c>
    </row>
    <row r="28" spans="1:10" x14ac:dyDescent="0.25">
      <c r="A28" s="1" t="s">
        <v>22</v>
      </c>
      <c r="B28" s="1" t="s">
        <v>42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0" x14ac:dyDescent="0.25">
      <c r="A29" s="1" t="s">
        <v>22</v>
      </c>
      <c r="B29" s="1" t="s">
        <v>43</v>
      </c>
      <c r="C29" s="1">
        <v>1152.6671520000002</v>
      </c>
      <c r="D29" s="1">
        <v>189535.902</v>
      </c>
      <c r="E29" s="1">
        <v>49987.3844924</v>
      </c>
      <c r="F29" s="1">
        <v>1814.4297399999998</v>
      </c>
      <c r="G29" s="1">
        <v>39609.585414000001</v>
      </c>
      <c r="H29" s="1">
        <v>0</v>
      </c>
      <c r="I29" s="1">
        <v>16330.885115999999</v>
      </c>
      <c r="J29" s="1">
        <v>31910.599392000004</v>
      </c>
    </row>
    <row r="30" spans="1:10" x14ac:dyDescent="0.25">
      <c r="A30" s="1" t="s">
        <v>24</v>
      </c>
      <c r="B30" s="1" t="s">
        <v>44</v>
      </c>
      <c r="C30" s="1">
        <v>4145.2362624000007</v>
      </c>
      <c r="D30" s="1">
        <v>0</v>
      </c>
      <c r="E30" s="1">
        <v>0</v>
      </c>
      <c r="F30" s="1">
        <v>2333.6429873400002</v>
      </c>
      <c r="G30" s="1">
        <v>3914.9183241000001</v>
      </c>
      <c r="H30" s="1">
        <v>10746.2803344</v>
      </c>
      <c r="I30" s="1">
        <v>493.17030000000005</v>
      </c>
      <c r="J30" s="1">
        <v>4940.395012</v>
      </c>
    </row>
    <row r="31" spans="1:10" x14ac:dyDescent="0.25">
      <c r="A31" s="1" t="s">
        <v>22</v>
      </c>
      <c r="B31" s="1" t="s">
        <v>45</v>
      </c>
      <c r="C31" s="1">
        <v>2158.833768</v>
      </c>
      <c r="D31" s="1">
        <v>50461.991230560001</v>
      </c>
      <c r="E31" s="1">
        <v>24992.6665779</v>
      </c>
      <c r="F31" s="1">
        <v>544.96217999999999</v>
      </c>
      <c r="G31" s="1">
        <v>22163.825502000003</v>
      </c>
      <c r="H31" s="1">
        <v>0</v>
      </c>
      <c r="I31" s="1">
        <v>2835.1246560000004</v>
      </c>
      <c r="J31" s="1">
        <v>4302.8586720000003</v>
      </c>
    </row>
    <row r="32" spans="1:10" x14ac:dyDescent="0.25">
      <c r="A32" s="1" t="s">
        <v>22</v>
      </c>
      <c r="B32" s="1" t="s">
        <v>46</v>
      </c>
      <c r="C32" s="1">
        <v>226.309888</v>
      </c>
      <c r="D32" s="1">
        <v>41560.91634072001</v>
      </c>
      <c r="E32" s="1">
        <v>80528.465292659996</v>
      </c>
      <c r="F32" s="1">
        <v>127.463616</v>
      </c>
      <c r="G32" s="1">
        <v>12855.43161</v>
      </c>
      <c r="H32" s="1">
        <v>0</v>
      </c>
      <c r="I32" s="1">
        <v>4383.02592</v>
      </c>
      <c r="J32" s="1">
        <v>8694.830266500001</v>
      </c>
    </row>
    <row r="33" spans="1:10" x14ac:dyDescent="0.25">
      <c r="A33" s="1" t="s">
        <v>24</v>
      </c>
      <c r="B33" s="1" t="s">
        <v>47</v>
      </c>
      <c r="C33" s="1">
        <v>11303.584444479997</v>
      </c>
      <c r="D33" s="1">
        <v>0</v>
      </c>
      <c r="E33" s="1">
        <v>0</v>
      </c>
      <c r="F33" s="1">
        <v>5704.3112889000004</v>
      </c>
      <c r="G33" s="1">
        <v>7341.5813089499989</v>
      </c>
      <c r="H33" s="1">
        <v>12860.844152799998</v>
      </c>
      <c r="I33" s="1">
        <v>3307.5</v>
      </c>
      <c r="J33" s="1">
        <v>12990.8491885</v>
      </c>
    </row>
    <row r="34" spans="1:10" x14ac:dyDescent="0.25">
      <c r="A34" s="1" t="s">
        <v>17</v>
      </c>
      <c r="B34" s="1" t="s">
        <v>48</v>
      </c>
      <c r="C34" s="1">
        <v>2344.6579499999998</v>
      </c>
      <c r="D34" s="1">
        <v>0</v>
      </c>
      <c r="E34" s="1">
        <v>94336.034400000019</v>
      </c>
      <c r="F34" s="1">
        <v>358.32180000000005</v>
      </c>
      <c r="G34" s="1">
        <v>16677.66905</v>
      </c>
      <c r="H34" s="1">
        <v>0</v>
      </c>
      <c r="I34" s="1">
        <v>0</v>
      </c>
      <c r="J34" s="1">
        <v>0</v>
      </c>
    </row>
    <row r="35" spans="1:10" x14ac:dyDescent="0.25">
      <c r="A35" s="1" t="s">
        <v>11</v>
      </c>
      <c r="B35" s="1" t="s">
        <v>49</v>
      </c>
      <c r="C35" s="1">
        <v>7326.3872500000007</v>
      </c>
      <c r="D35" s="1">
        <v>16559.723762479996</v>
      </c>
      <c r="E35" s="1">
        <v>40022.536302</v>
      </c>
      <c r="F35" s="1">
        <v>233.99466609999999</v>
      </c>
      <c r="G35" s="1">
        <v>16191.352236500001</v>
      </c>
      <c r="H35" s="1">
        <f>SUM(H2:H34)</f>
        <v>49145.683893036796</v>
      </c>
      <c r="I35" s="1">
        <v>1350.1508328</v>
      </c>
      <c r="J35" s="1">
        <v>0</v>
      </c>
    </row>
    <row r="36" spans="1:10" x14ac:dyDescent="0.25">
      <c r="A36" s="1" t="s">
        <v>17</v>
      </c>
      <c r="B36" s="1" t="s">
        <v>50</v>
      </c>
      <c r="C36" s="1">
        <v>126.16400000000002</v>
      </c>
      <c r="D36" s="1">
        <v>3832.6919999999996</v>
      </c>
      <c r="E36" s="1">
        <v>96651.911999999997</v>
      </c>
      <c r="F36" s="1">
        <v>54.125399999999999</v>
      </c>
      <c r="G36" s="1">
        <v>19194.306099999998</v>
      </c>
      <c r="H36" s="1">
        <v>0</v>
      </c>
      <c r="I36" s="1">
        <v>0</v>
      </c>
      <c r="J36" s="1">
        <v>872.66</v>
      </c>
    </row>
    <row r="37" spans="1:10" x14ac:dyDescent="0.25">
      <c r="A37" s="1" t="s">
        <v>17</v>
      </c>
      <c r="B37" s="1" t="s">
        <v>51</v>
      </c>
      <c r="C37" s="1">
        <v>142.2235</v>
      </c>
      <c r="D37" s="1">
        <v>7841.8560000000007</v>
      </c>
      <c r="E37" s="1">
        <v>71700.350399999996</v>
      </c>
      <c r="F37" s="1">
        <v>414.73019999999997</v>
      </c>
      <c r="G37" s="1">
        <v>25063.23055</v>
      </c>
      <c r="H37" s="1">
        <v>0</v>
      </c>
      <c r="I37" s="1">
        <v>1984.816</v>
      </c>
      <c r="J37" s="1">
        <v>1120.56</v>
      </c>
    </row>
    <row r="38" spans="1:10" x14ac:dyDescent="0.25">
      <c r="A38" s="1" t="s">
        <v>11</v>
      </c>
      <c r="B38" s="1" t="s">
        <v>52</v>
      </c>
      <c r="C38" s="1">
        <v>208.4229216</v>
      </c>
      <c r="D38" s="1">
        <v>8689.8488661600004</v>
      </c>
      <c r="E38" s="1">
        <v>10249.38274752</v>
      </c>
      <c r="F38" s="1">
        <v>257.49481800000001</v>
      </c>
      <c r="G38" s="1">
        <v>19318.662782999996</v>
      </c>
      <c r="H38" s="1">
        <v>0</v>
      </c>
      <c r="I38" s="1">
        <v>1703.8221899999999</v>
      </c>
      <c r="J38" s="1">
        <v>4592.9183999999996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pane ySplit="1" topLeftCell="A2" activePane="bottomLeft" state="frozen"/>
      <selection pane="bottomLeft"/>
    </sheetView>
  </sheetViews>
  <sheetFormatPr defaultColWidth="19.5703125" defaultRowHeight="15" x14ac:dyDescent="0.25"/>
  <sheetData>
    <row r="1" spans="1:10" s="5" customFormat="1" x14ac:dyDescent="0.25">
      <c r="A1" s="8" t="s">
        <v>1</v>
      </c>
      <c r="B1" s="8" t="s">
        <v>0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spans="1:10" x14ac:dyDescent="0.25">
      <c r="A2" s="7" t="s">
        <v>10</v>
      </c>
      <c r="B2" s="7" t="s">
        <v>11</v>
      </c>
      <c r="C2" s="7">
        <v>0</v>
      </c>
      <c r="D2" s="7">
        <v>8.9307709287096806</v>
      </c>
      <c r="E2" s="7">
        <v>7.0344892799999998</v>
      </c>
      <c r="F2" s="7">
        <v>0</v>
      </c>
      <c r="G2" s="7">
        <v>1.17331158785217</v>
      </c>
      <c r="H2" s="7">
        <v>0</v>
      </c>
      <c r="I2" s="7">
        <v>1.9642139999999999</v>
      </c>
      <c r="J2" s="7">
        <v>1.3292999999999999</v>
      </c>
    </row>
    <row r="3" spans="1:10" x14ac:dyDescent="0.25">
      <c r="A3" s="7" t="s">
        <v>12</v>
      </c>
      <c r="B3" s="7" t="s">
        <v>11</v>
      </c>
      <c r="C3" s="7">
        <v>0.63758823457856395</v>
      </c>
      <c r="D3" s="7">
        <v>13.0192544311542</v>
      </c>
      <c r="E3" s="7">
        <v>7.8160992</v>
      </c>
      <c r="F3" s="7">
        <v>0.45766742986425302</v>
      </c>
      <c r="G3" s="7">
        <v>1.5026070261076001</v>
      </c>
      <c r="H3" s="7">
        <v>0</v>
      </c>
      <c r="I3" s="7">
        <v>2.3035950000000001</v>
      </c>
      <c r="J3" s="7">
        <v>0</v>
      </c>
    </row>
    <row r="4" spans="1:10" x14ac:dyDescent="0.25">
      <c r="A4" s="7" t="s">
        <v>13</v>
      </c>
      <c r="B4" s="7" t="s">
        <v>11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</row>
    <row r="5" spans="1:10" x14ac:dyDescent="0.25">
      <c r="A5" s="7" t="s">
        <v>14</v>
      </c>
      <c r="B5" s="7" t="s">
        <v>15</v>
      </c>
      <c r="C5" s="7">
        <v>0.27349877318400001</v>
      </c>
      <c r="D5" s="7">
        <v>10.6991713216464</v>
      </c>
      <c r="E5" s="7">
        <v>4.1325917251184796</v>
      </c>
      <c r="F5" s="7">
        <v>0.37449216000000002</v>
      </c>
      <c r="G5" s="7">
        <v>1.04587691009174</v>
      </c>
      <c r="H5" s="7">
        <v>0</v>
      </c>
      <c r="I5" s="7">
        <v>1.2829999999999999</v>
      </c>
      <c r="J5" s="7">
        <v>0.91729736052631605</v>
      </c>
    </row>
    <row r="6" spans="1:10" x14ac:dyDescent="0.25">
      <c r="A6" s="7" t="s">
        <v>16</v>
      </c>
      <c r="B6" s="7" t="s">
        <v>17</v>
      </c>
      <c r="C6" s="7">
        <v>0.13300000000000001</v>
      </c>
      <c r="D6" s="7">
        <v>7.7539999999999996</v>
      </c>
      <c r="E6" s="7">
        <v>4.9161000000000001</v>
      </c>
      <c r="F6" s="7">
        <v>0.41151263957123702</v>
      </c>
      <c r="G6" s="7">
        <v>0.79346360372547997</v>
      </c>
      <c r="H6" s="7">
        <v>0</v>
      </c>
      <c r="I6" s="7">
        <v>0</v>
      </c>
      <c r="J6" s="7">
        <v>0</v>
      </c>
    </row>
    <row r="7" spans="1:10" x14ac:dyDescent="0.25">
      <c r="A7" s="7" t="s">
        <v>18</v>
      </c>
      <c r="B7" s="7" t="s">
        <v>17</v>
      </c>
      <c r="C7" s="7">
        <v>0.19300940170940201</v>
      </c>
      <c r="D7" s="7">
        <v>0</v>
      </c>
      <c r="E7" s="7">
        <v>5.0609999999999999</v>
      </c>
      <c r="F7" s="7">
        <v>0.34132058823529399</v>
      </c>
      <c r="G7" s="7">
        <v>0.71062055068451002</v>
      </c>
      <c r="H7" s="7">
        <v>0</v>
      </c>
      <c r="I7" s="7">
        <v>2.242</v>
      </c>
      <c r="J7" s="7">
        <v>0</v>
      </c>
    </row>
    <row r="8" spans="1:10" x14ac:dyDescent="0.25">
      <c r="A8" s="7" t="s">
        <v>19</v>
      </c>
      <c r="B8" s="7" t="s">
        <v>15</v>
      </c>
      <c r="C8" s="7">
        <v>0.31971182574545498</v>
      </c>
      <c r="D8" s="7">
        <v>9.8869420205581395</v>
      </c>
      <c r="E8" s="7">
        <v>3.736488</v>
      </c>
      <c r="F8" s="7">
        <v>0.26723424000000001</v>
      </c>
      <c r="G8" s="7">
        <v>1.2746496661417299</v>
      </c>
      <c r="H8" s="7">
        <v>0</v>
      </c>
      <c r="I8" s="7">
        <v>1.6889450381679401</v>
      </c>
      <c r="J8" s="7">
        <v>0.811177748648649</v>
      </c>
    </row>
    <row r="9" spans="1:10" x14ac:dyDescent="0.25">
      <c r="A9" s="7" t="s">
        <v>20</v>
      </c>
      <c r="B9" s="7" t="s">
        <v>15</v>
      </c>
      <c r="C9" s="7">
        <v>0.346662196419048</v>
      </c>
      <c r="D9" s="7">
        <v>14.5008139820544</v>
      </c>
      <c r="E9" s="7">
        <v>0</v>
      </c>
      <c r="F9" s="7">
        <v>0.71128511999999999</v>
      </c>
      <c r="G9" s="7">
        <v>1.2047401362568499</v>
      </c>
      <c r="H9" s="7">
        <v>0.55830000000000002</v>
      </c>
      <c r="I9" s="7">
        <v>2.2943071428571402</v>
      </c>
      <c r="J9" s="7">
        <v>1.13888048672306</v>
      </c>
    </row>
    <row r="10" spans="1:10" x14ac:dyDescent="0.25">
      <c r="A10" s="7" t="s">
        <v>21</v>
      </c>
      <c r="B10" s="7" t="s">
        <v>22</v>
      </c>
      <c r="C10" s="7">
        <v>0.75989075182967403</v>
      </c>
      <c r="D10" s="7">
        <v>14.108398048293299</v>
      </c>
      <c r="E10" s="7">
        <v>8.4540798490909097</v>
      </c>
      <c r="F10" s="7">
        <v>0.67492690531177801</v>
      </c>
      <c r="G10" s="7">
        <v>1.7383793963487899</v>
      </c>
      <c r="H10" s="7">
        <v>0</v>
      </c>
      <c r="I10" s="7">
        <v>2.2439639074550102</v>
      </c>
      <c r="J10" s="7">
        <v>1.10410002046385</v>
      </c>
    </row>
    <row r="11" spans="1:10" x14ac:dyDescent="0.25">
      <c r="A11" s="7" t="s">
        <v>23</v>
      </c>
      <c r="B11" s="7" t="s">
        <v>24</v>
      </c>
      <c r="C11" s="7">
        <v>0.32035991508216699</v>
      </c>
      <c r="D11" s="7">
        <v>0</v>
      </c>
      <c r="E11" s="7">
        <v>0</v>
      </c>
      <c r="F11" s="7">
        <v>0.692713607736264</v>
      </c>
      <c r="G11" s="7">
        <v>1.32548928431594</v>
      </c>
      <c r="H11" s="7">
        <v>0.80735993402985096</v>
      </c>
      <c r="I11" s="7">
        <v>2.68073911830357</v>
      </c>
      <c r="J11" s="7">
        <v>1.3070004312255501</v>
      </c>
    </row>
    <row r="12" spans="1:10" x14ac:dyDescent="0.25">
      <c r="A12" s="7" t="s">
        <v>25</v>
      </c>
      <c r="B12" s="7" t="s">
        <v>15</v>
      </c>
      <c r="C12" s="7">
        <v>0.60447179520000005</v>
      </c>
      <c r="D12" s="7">
        <v>8.7935788650464008</v>
      </c>
      <c r="E12" s="7">
        <v>3.0931320000000002</v>
      </c>
      <c r="F12" s="7">
        <v>0.70740438606480205</v>
      </c>
      <c r="G12" s="7">
        <v>1.29440207224335</v>
      </c>
      <c r="H12" s="7">
        <v>0.62982611464968097</v>
      </c>
      <c r="I12" s="7">
        <v>0</v>
      </c>
      <c r="J12" s="7">
        <v>1.0245868319729099</v>
      </c>
    </row>
    <row r="13" spans="1:10" x14ac:dyDescent="0.25">
      <c r="A13" s="7" t="s">
        <v>26</v>
      </c>
      <c r="B13" s="7" t="s">
        <v>11</v>
      </c>
      <c r="C13" s="7">
        <v>0.49875569862438202</v>
      </c>
      <c r="D13" s="7">
        <v>8.6449950106578903</v>
      </c>
      <c r="E13" s="7">
        <v>9.4635422016806707</v>
      </c>
      <c r="F13" s="7">
        <v>0.55002398936170205</v>
      </c>
      <c r="G13" s="7">
        <v>1.4466657575591999</v>
      </c>
      <c r="H13" s="7">
        <v>0</v>
      </c>
      <c r="I13" s="7">
        <v>2.5321949641693799</v>
      </c>
      <c r="J13" s="7">
        <v>0</v>
      </c>
    </row>
    <row r="14" spans="1:10" x14ac:dyDescent="0.25">
      <c r="A14" s="7" t="s">
        <v>27</v>
      </c>
      <c r="B14" s="7" t="s">
        <v>15</v>
      </c>
      <c r="C14" s="7">
        <v>0.405050770177032</v>
      </c>
      <c r="D14" s="7">
        <v>8.4705739188490003</v>
      </c>
      <c r="E14" s="7">
        <v>2.929878</v>
      </c>
      <c r="F14" s="7">
        <v>0.70176751580549701</v>
      </c>
      <c r="G14" s="7">
        <v>1.2197251702238401</v>
      </c>
      <c r="H14" s="7">
        <v>0.6321</v>
      </c>
      <c r="I14" s="7">
        <v>1.8480000000000001</v>
      </c>
      <c r="J14" s="7">
        <v>1.2265059984632301</v>
      </c>
    </row>
    <row r="15" spans="1:10" x14ac:dyDescent="0.25">
      <c r="A15" s="7" t="s">
        <v>28</v>
      </c>
      <c r="B15" s="7" t="s">
        <v>11</v>
      </c>
      <c r="C15" s="7">
        <v>0.42591050456633101</v>
      </c>
      <c r="D15" s="7">
        <v>5.97166049052632</v>
      </c>
      <c r="E15" s="7">
        <v>8.0793148800000001</v>
      </c>
      <c r="F15" s="7">
        <v>0</v>
      </c>
      <c r="G15" s="7">
        <v>1.3696309526580701</v>
      </c>
      <c r="H15" s="7">
        <v>0</v>
      </c>
      <c r="I15" s="7">
        <v>2.0299754999999999</v>
      </c>
      <c r="J15" s="7">
        <v>1.2579</v>
      </c>
    </row>
    <row r="16" spans="1:10" x14ac:dyDescent="0.25">
      <c r="A16" s="7" t="s">
        <v>29</v>
      </c>
      <c r="B16" s="7" t="s">
        <v>17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</row>
    <row r="17" spans="1:10" x14ac:dyDescent="0.25">
      <c r="A17" s="7" t="s">
        <v>30</v>
      </c>
      <c r="B17" s="7" t="s">
        <v>11</v>
      </c>
      <c r="C17" s="7">
        <v>0.25735858870371903</v>
      </c>
      <c r="D17" s="7">
        <v>7.0407838026446301</v>
      </c>
      <c r="E17" s="7">
        <v>9.0293706184448492</v>
      </c>
      <c r="F17" s="7">
        <v>0.70091683920704895</v>
      </c>
      <c r="G17" s="7">
        <v>1.5759715131392</v>
      </c>
      <c r="H17" s="7">
        <v>0</v>
      </c>
      <c r="I17" s="7">
        <v>1.6721433943820201</v>
      </c>
      <c r="J17" s="7">
        <v>1.3466415304902399</v>
      </c>
    </row>
    <row r="18" spans="1:10" x14ac:dyDescent="0.25">
      <c r="A18" s="7" t="s">
        <v>31</v>
      </c>
      <c r="B18" s="7" t="s">
        <v>15</v>
      </c>
      <c r="C18" s="7">
        <v>0.23158479052799999</v>
      </c>
      <c r="D18" s="7">
        <v>7.4547328793684198</v>
      </c>
      <c r="E18" s="7">
        <v>0</v>
      </c>
      <c r="F18" s="7">
        <v>0.75395911500000001</v>
      </c>
      <c r="G18" s="7">
        <v>1.04170265475431</v>
      </c>
      <c r="H18" s="7">
        <v>0</v>
      </c>
      <c r="I18" s="7">
        <v>0</v>
      </c>
      <c r="J18" s="7">
        <v>1.0339107324982899</v>
      </c>
    </row>
    <row r="19" spans="1:10" x14ac:dyDescent="0.25">
      <c r="A19" s="7" t="s">
        <v>32</v>
      </c>
      <c r="B19" s="7" t="s">
        <v>11</v>
      </c>
      <c r="C19" s="7">
        <v>0.51105050485193804</v>
      </c>
      <c r="D19" s="7">
        <v>9.5232802338113203</v>
      </c>
      <c r="E19" s="7">
        <v>8.9306114935897405</v>
      </c>
      <c r="F19" s="7">
        <v>0</v>
      </c>
      <c r="G19" s="7">
        <v>1.6667565275143801</v>
      </c>
      <c r="H19" s="7">
        <v>0</v>
      </c>
      <c r="I19" s="7">
        <v>1.7650079999999999</v>
      </c>
      <c r="J19" s="7">
        <v>1.3671</v>
      </c>
    </row>
    <row r="20" spans="1:10" x14ac:dyDescent="0.25">
      <c r="A20" s="7" t="s">
        <v>33</v>
      </c>
      <c r="B20" s="7" t="s">
        <v>15</v>
      </c>
      <c r="C20" s="7">
        <v>0.41407242239999997</v>
      </c>
      <c r="D20" s="7">
        <v>9.4824716755442093</v>
      </c>
      <c r="E20" s="7">
        <v>3.61091779141104</v>
      </c>
      <c r="F20" s="7">
        <v>0.79082810522522495</v>
      </c>
      <c r="G20" s="7">
        <v>1.0942877014655701</v>
      </c>
      <c r="H20" s="7">
        <v>0.48841101511879098</v>
      </c>
      <c r="I20" s="7">
        <v>1.8183154838709701</v>
      </c>
      <c r="J20" s="7">
        <v>1.3431240147696999</v>
      </c>
    </row>
    <row r="21" spans="1:10" x14ac:dyDescent="0.25">
      <c r="A21" s="7" t="s">
        <v>34</v>
      </c>
      <c r="B21" s="7" t="s">
        <v>11</v>
      </c>
      <c r="C21" s="7">
        <v>0.45455582393612698</v>
      </c>
      <c r="D21" s="7">
        <v>8.3178068244041405</v>
      </c>
      <c r="E21" s="7">
        <v>13.006224</v>
      </c>
      <c r="F21" s="7">
        <v>0</v>
      </c>
      <c r="G21" s="7">
        <v>1.58131993512587</v>
      </c>
      <c r="H21" s="7">
        <v>0</v>
      </c>
      <c r="I21" s="7">
        <v>2.1781410000000001</v>
      </c>
      <c r="J21" s="7">
        <v>1.3062</v>
      </c>
    </row>
    <row r="22" spans="1:10" x14ac:dyDescent="0.25">
      <c r="A22" s="7" t="s">
        <v>35</v>
      </c>
      <c r="B22" s="7" t="s">
        <v>24</v>
      </c>
      <c r="C22" s="7">
        <v>0.14346688351648401</v>
      </c>
      <c r="D22" s="7">
        <v>0</v>
      </c>
      <c r="E22" s="7">
        <v>0</v>
      </c>
      <c r="F22" s="7">
        <v>0.77985716209109301</v>
      </c>
      <c r="G22" s="7">
        <v>1.1100000000000001</v>
      </c>
      <c r="H22" s="7">
        <v>0.726872250337257</v>
      </c>
      <c r="I22" s="7">
        <v>2.51954445960699</v>
      </c>
      <c r="J22" s="7">
        <v>1.2159360441741101</v>
      </c>
    </row>
    <row r="23" spans="1:10" x14ac:dyDescent="0.25">
      <c r="A23" s="7" t="s">
        <v>36</v>
      </c>
      <c r="B23" s="7" t="s">
        <v>17</v>
      </c>
      <c r="C23" s="7">
        <v>0.110857142857143</v>
      </c>
      <c r="D23" s="7">
        <v>2.8090000000000002</v>
      </c>
      <c r="E23" s="7">
        <v>5.6420000000000003</v>
      </c>
      <c r="F23" s="7">
        <v>0.40749746835443001</v>
      </c>
      <c r="G23" s="7">
        <v>0.436549307104173</v>
      </c>
      <c r="H23" s="7">
        <v>0</v>
      </c>
      <c r="I23" s="7">
        <v>0</v>
      </c>
      <c r="J23" s="7">
        <v>0</v>
      </c>
    </row>
    <row r="24" spans="1:10" x14ac:dyDescent="0.25">
      <c r="A24" s="7" t="s">
        <v>37</v>
      </c>
      <c r="B24" s="7" t="s">
        <v>38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</row>
    <row r="25" spans="1:10" x14ac:dyDescent="0.25">
      <c r="A25" s="7" t="s">
        <v>39</v>
      </c>
      <c r="B25" s="7" t="s">
        <v>11</v>
      </c>
      <c r="C25" s="7">
        <v>0.40819008472053703</v>
      </c>
      <c r="D25" s="7">
        <v>6.16599826956522</v>
      </c>
      <c r="E25" s="7">
        <v>10.7481300425532</v>
      </c>
      <c r="F25" s="7">
        <v>0.66624821524095001</v>
      </c>
      <c r="G25" s="7">
        <v>1.5119269468085099</v>
      </c>
      <c r="H25" s="7">
        <v>0</v>
      </c>
      <c r="I25" s="7">
        <v>0</v>
      </c>
      <c r="J25" s="7">
        <v>1.0479000000000001</v>
      </c>
    </row>
    <row r="26" spans="1:10" x14ac:dyDescent="0.25">
      <c r="A26" s="7" t="s">
        <v>40</v>
      </c>
      <c r="B26" s="7" t="s">
        <v>11</v>
      </c>
      <c r="C26" s="7">
        <v>0.530325656924309</v>
      </c>
      <c r="D26" s="7">
        <v>8.45811128702654</v>
      </c>
      <c r="E26" s="7">
        <v>12.212612999999999</v>
      </c>
      <c r="F26" s="7">
        <v>0.54662452723890498</v>
      </c>
      <c r="G26" s="7">
        <v>1.44744649603325</v>
      </c>
      <c r="H26" s="7">
        <v>0</v>
      </c>
      <c r="I26" s="7">
        <v>1.9640040000000001</v>
      </c>
      <c r="J26" s="7">
        <v>1.3629</v>
      </c>
    </row>
    <row r="27" spans="1:10" x14ac:dyDescent="0.25">
      <c r="A27" s="7" t="s">
        <v>41</v>
      </c>
      <c r="B27" s="7" t="s">
        <v>24</v>
      </c>
      <c r="C27" s="7">
        <v>0.32249394382978702</v>
      </c>
      <c r="D27" s="7">
        <v>10.218987726475699</v>
      </c>
      <c r="E27" s="7">
        <v>0</v>
      </c>
      <c r="F27" s="7">
        <v>1.2443548976027199</v>
      </c>
      <c r="G27" s="7">
        <v>1.34195194868007</v>
      </c>
      <c r="H27" s="7">
        <v>0.77743917017398501</v>
      </c>
      <c r="I27" s="7">
        <v>5.9994137445284501</v>
      </c>
      <c r="J27" s="7">
        <v>1.2380951840912</v>
      </c>
    </row>
    <row r="28" spans="1:10" x14ac:dyDescent="0.25">
      <c r="A28" s="7" t="s">
        <v>42</v>
      </c>
      <c r="B28" s="7" t="s">
        <v>22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</row>
    <row r="29" spans="1:10" x14ac:dyDescent="0.25">
      <c r="A29" s="7" t="s">
        <v>43</v>
      </c>
      <c r="B29" s="7" t="s">
        <v>22</v>
      </c>
      <c r="C29" s="7">
        <v>0.59404800000000002</v>
      </c>
      <c r="D29" s="7">
        <v>14.791314343686601</v>
      </c>
      <c r="E29" s="7">
        <v>10.127443563939</v>
      </c>
      <c r="F29" s="7">
        <v>0.72645142857142897</v>
      </c>
      <c r="G29" s="7">
        <v>1.6790827551963099</v>
      </c>
      <c r="H29" s="7">
        <v>0</v>
      </c>
      <c r="I29" s="7">
        <v>3.09036</v>
      </c>
      <c r="J29" s="7">
        <v>1.30325552053232</v>
      </c>
    </row>
    <row r="30" spans="1:10" x14ac:dyDescent="0.25">
      <c r="A30" s="7" t="s">
        <v>44</v>
      </c>
      <c r="B30" s="7" t="s">
        <v>24</v>
      </c>
      <c r="C30" s="7">
        <v>0.325716502138365</v>
      </c>
      <c r="D30" s="7">
        <v>0</v>
      </c>
      <c r="E30" s="7">
        <v>0</v>
      </c>
      <c r="F30" s="7">
        <v>0.71946540412094995</v>
      </c>
      <c r="G30" s="7">
        <v>1.2461581098232499</v>
      </c>
      <c r="H30" s="7">
        <v>0.87198637934990497</v>
      </c>
      <c r="I30" s="7">
        <v>2.3372999999999999</v>
      </c>
      <c r="J30" s="7">
        <v>1.14511388091263</v>
      </c>
    </row>
    <row r="31" spans="1:10" x14ac:dyDescent="0.25">
      <c r="A31" s="7" t="s">
        <v>45</v>
      </c>
      <c r="B31" s="7" t="s">
        <v>22</v>
      </c>
      <c r="C31" s="7">
        <v>0.94567199999999996</v>
      </c>
      <c r="D31" s="7">
        <v>11.9351918709934</v>
      </c>
      <c r="E31" s="7">
        <v>8.4847268393296105</v>
      </c>
      <c r="F31" s="7">
        <v>0.5292</v>
      </c>
      <c r="G31" s="7">
        <v>1.72436802777113</v>
      </c>
      <c r="H31" s="7">
        <v>0</v>
      </c>
      <c r="I31" s="7">
        <v>3.3589920000000002</v>
      </c>
      <c r="J31" s="7">
        <v>0.73449677528089896</v>
      </c>
    </row>
    <row r="32" spans="1:10" x14ac:dyDescent="0.25">
      <c r="A32" s="7" t="s">
        <v>46</v>
      </c>
      <c r="B32" s="7" t="s">
        <v>22</v>
      </c>
      <c r="C32" s="7">
        <v>0.797077886010363</v>
      </c>
      <c r="D32" s="7">
        <v>8.8108790207165608</v>
      </c>
      <c r="E32" s="7">
        <v>8.4086161606554306</v>
      </c>
      <c r="F32" s="7">
        <v>0.36120000000000002</v>
      </c>
      <c r="G32" s="7">
        <v>1.44498164608834</v>
      </c>
      <c r="H32" s="7">
        <v>0</v>
      </c>
      <c r="I32" s="7">
        <v>2.8752360000000001</v>
      </c>
      <c r="J32" s="7">
        <v>0.82591460822336704</v>
      </c>
    </row>
    <row r="33" spans="1:10" x14ac:dyDescent="0.25">
      <c r="A33" s="7" t="s">
        <v>47</v>
      </c>
      <c r="B33" s="7" t="s">
        <v>24</v>
      </c>
      <c r="C33" s="7">
        <v>0.27649809712984103</v>
      </c>
      <c r="D33" s="7">
        <v>0</v>
      </c>
      <c r="E33" s="7">
        <v>0</v>
      </c>
      <c r="F33" s="7">
        <v>0.835920513857078</v>
      </c>
      <c r="G33" s="7">
        <v>1.0780589293612299</v>
      </c>
      <c r="H33" s="7">
        <v>0.909039621293938</v>
      </c>
      <c r="I33" s="7">
        <v>2.6459999999999999</v>
      </c>
      <c r="J33" s="7">
        <v>1.14493987518746</v>
      </c>
    </row>
    <row r="34" spans="1:10" x14ac:dyDescent="0.25">
      <c r="A34" s="7" t="s">
        <v>48</v>
      </c>
      <c r="B34" s="7" t="s">
        <v>17</v>
      </c>
      <c r="C34" s="7">
        <v>0.17446543478260901</v>
      </c>
      <c r="D34" s="7">
        <v>0</v>
      </c>
      <c r="E34" s="7">
        <v>4.2380000000000004</v>
      </c>
      <c r="F34" s="7">
        <v>0.3594</v>
      </c>
      <c r="G34" s="7">
        <v>0.44725688316272499</v>
      </c>
      <c r="H34" s="7">
        <v>0</v>
      </c>
      <c r="I34" s="7">
        <v>0</v>
      </c>
      <c r="J34" s="7">
        <v>0</v>
      </c>
    </row>
    <row r="35" spans="1:10" x14ac:dyDescent="0.25">
      <c r="A35" s="7" t="s">
        <v>49</v>
      </c>
      <c r="B35" s="7" t="s">
        <v>11</v>
      </c>
      <c r="C35" s="7">
        <v>0.41691262135922302</v>
      </c>
      <c r="D35" s="7">
        <v>10.019281024421099</v>
      </c>
      <c r="E35" s="7">
        <v>9.3032639685314695</v>
      </c>
      <c r="F35" s="7">
        <v>0.732091015682657</v>
      </c>
      <c r="G35" s="7">
        <v>1.55018688119996</v>
      </c>
      <c r="H35" s="7">
        <v>0</v>
      </c>
      <c r="I35" s="7">
        <v>2.1430709999999999</v>
      </c>
      <c r="J35" s="7">
        <v>0</v>
      </c>
    </row>
    <row r="36" spans="1:10" x14ac:dyDescent="0.25">
      <c r="A36" s="7" t="s">
        <v>50</v>
      </c>
      <c r="B36" s="7" t="s">
        <v>17</v>
      </c>
      <c r="C36" s="7">
        <v>0.136365296803653</v>
      </c>
      <c r="D36" s="7">
        <v>8.2259825072886308</v>
      </c>
      <c r="E36" s="7">
        <v>8.673</v>
      </c>
      <c r="F36" s="7">
        <v>0.36171780821917798</v>
      </c>
      <c r="G36" s="7">
        <v>0.896527344713134</v>
      </c>
      <c r="H36" s="7">
        <v>0</v>
      </c>
      <c r="I36" s="7">
        <v>0</v>
      </c>
      <c r="J36" s="7">
        <v>0.74199999999999999</v>
      </c>
    </row>
    <row r="37" spans="1:10" x14ac:dyDescent="0.25">
      <c r="A37" s="7" t="s">
        <v>51</v>
      </c>
      <c r="B37" s="7" t="s">
        <v>17</v>
      </c>
      <c r="C37" s="7">
        <v>0.18770602409638601</v>
      </c>
      <c r="D37" s="7">
        <v>8.2720000000000002</v>
      </c>
      <c r="E37" s="7">
        <v>5.3423999999999996</v>
      </c>
      <c r="F37" s="7">
        <v>0.38963999999999999</v>
      </c>
      <c r="G37" s="7">
        <v>0.75230761766432797</v>
      </c>
      <c r="H37" s="7">
        <v>0</v>
      </c>
      <c r="I37" s="7">
        <v>2.456</v>
      </c>
      <c r="J37" s="7">
        <v>0.75433734939759001</v>
      </c>
    </row>
    <row r="38" spans="1:10" x14ac:dyDescent="0.25">
      <c r="A38" s="7" t="s">
        <v>52</v>
      </c>
      <c r="B38" s="7" t="s">
        <v>11</v>
      </c>
      <c r="C38" s="7">
        <v>0.48925017182905001</v>
      </c>
      <c r="D38" s="7">
        <v>6.1196118775774604</v>
      </c>
      <c r="E38" s="7">
        <v>10.495799999999999</v>
      </c>
      <c r="F38" s="7">
        <v>0</v>
      </c>
      <c r="G38" s="7">
        <v>1.7019175713516901</v>
      </c>
      <c r="H38" s="7">
        <v>0</v>
      </c>
      <c r="I38" s="7">
        <v>1.5616859999999999</v>
      </c>
      <c r="J38" s="7">
        <v>1.2885724478595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Cultivated area 2010_ha</vt:lpstr>
      <vt:lpstr>Production 2010__Tons</vt:lpstr>
      <vt:lpstr>Crops yield 2010_Tons per ha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2016-01-19T09:11:12Z</dcterms:created>
  <dcterms:modified xsi:type="dcterms:W3CDTF">2016-01-19T09:21:43Z</dcterms:modified>
</cp:coreProperties>
</file>